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firstSheet="2"/>
  </bookViews>
  <sheets>
    <sheet name="报价单 (多层板)" sheetId="5" r:id="rId1"/>
    <sheet name="Sheet1" sheetId="1" r:id="rId2"/>
    <sheet name="Sheet2" sheetId="2" r:id="rId3"/>
    <sheet name="Sheet3" sheetId="3" r:id="rId4"/>
  </sheets>
  <definedNames>
    <definedName name="_xlnm.Print_Area" localSheetId="0">'报价单 (多层板)'!$A$1:$K$20</definedName>
    <definedName name="_xlnm.Print_Titles" localSheetId="0">'报价单 (多层板)'!$A$1:$IL$3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566565" name="ID_BAF020FFB14E49B9B20C0FA97FDF17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84080" y="13323570"/>
          <a:ext cx="2422525" cy="361124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<sst xmlns="http://schemas.openxmlformats.org/spreadsheetml/2006/main" count="87" uniqueCount="59">
  <si>
    <t xml:space="preserve">   永春县医院二期建设项目桂洋急救站医疗配套家具等报价表    </t>
  </si>
  <si>
    <t>单位:</t>
  </si>
  <si>
    <t>序号</t>
  </si>
  <si>
    <t>放置地点</t>
  </si>
  <si>
    <t>参考图片</t>
  </si>
  <si>
    <t>品名</t>
  </si>
  <si>
    <t>规格</t>
  </si>
  <si>
    <t>单位</t>
  </si>
  <si>
    <t>数量</t>
  </si>
  <si>
    <t>单价
（元）</t>
  </si>
  <si>
    <t>金额
（元）</t>
  </si>
  <si>
    <t>材质</t>
  </si>
  <si>
    <t>备注</t>
  </si>
  <si>
    <t xml:space="preserve">心电图
</t>
  </si>
  <si>
    <t>双面定制柜</t>
  </si>
  <si>
    <t>单个：1280*400*2000mm
整体尺寸：
2560*400*2000mm</t>
  </si>
  <si>
    <t>组</t>
  </si>
  <si>
    <t>多层实木板</t>
  </si>
  <si>
    <t>心电图</t>
  </si>
  <si>
    <t>电脑桌</t>
  </si>
  <si>
    <t>1.4米</t>
  </si>
  <si>
    <t>张</t>
  </si>
  <si>
    <t>高密度板</t>
  </si>
  <si>
    <t>隔断墙木门</t>
  </si>
  <si>
    <t>木门含门套</t>
  </si>
  <si>
    <t>2000*800</t>
  </si>
  <si>
    <t>套</t>
  </si>
  <si>
    <t>隔断墙</t>
  </si>
  <si>
    <t>材质：轻钢龙骨、石膏板、多层板、腻子粉（3道粉刷）</t>
  </si>
  <si>
    <t>3250*2000</t>
  </si>
  <si>
    <t>平米</t>
  </si>
  <si>
    <t>B超室</t>
  </si>
  <si>
    <t>定制诊疗桌</t>
  </si>
  <si>
    <t>1600*600*780</t>
  </si>
  <si>
    <t>放射科观察室</t>
  </si>
  <si>
    <t>定制矮柜（含人造大理石面）</t>
  </si>
  <si>
    <t>3290*360*900mm</t>
  </si>
  <si>
    <t>操作桌（办公桌）</t>
  </si>
  <si>
    <t>处置室</t>
  </si>
  <si>
    <t>定制柜（含人造大理石台面）</t>
  </si>
  <si>
    <t>上面：990*400*1200mm
下面：
3450*600*900mm</t>
  </si>
  <si>
    <t xml:space="preserve">输液室
</t>
  </si>
  <si>
    <t>2200*400*900mm</t>
  </si>
  <si>
    <t xml:space="preserve">120值班室
</t>
  </si>
  <si>
    <t>病房
（医生诊室）</t>
  </si>
  <si>
    <t>定制操作台（含人造大理石台面）</t>
  </si>
  <si>
    <t>2460*600*2000mm</t>
  </si>
  <si>
    <t>护士站</t>
  </si>
  <si>
    <t>导诊台（含人造大理石台面）</t>
  </si>
  <si>
    <t>2400*600*900mm</t>
  </si>
  <si>
    <t>急救区</t>
  </si>
  <si>
    <t>窗帘</t>
  </si>
  <si>
    <t>6.1米
含吊轨道</t>
  </si>
  <si>
    <t>批</t>
  </si>
  <si>
    <t>2270*400*900</t>
  </si>
  <si>
    <t>2楼
病房
11间</t>
  </si>
  <si>
    <t>衣柜</t>
  </si>
  <si>
    <t>1350*500*2770mm</t>
  </si>
  <si>
    <t>金额合计：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</si>
</sst>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6"/>
      <color theme="1"/>
      <name val="仿宋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7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17780</xdr:colOff>
      <xdr:row>18</xdr:row>
      <xdr:rowOff>282575</xdr:rowOff>
    </xdr:from>
    <xdr:to>
      <xdr:col>10</xdr:col>
      <xdr:colOff>2558415</xdr:colOff>
      <xdr:row>18</xdr:row>
      <xdr:rowOff>2508250</xdr:rowOff>
    </xdr:to>
    <xdr:pic>
      <xdr:nvPicPr>
        <xdr:cNvPr id="2" name="ID_4B8FEA6CB2684FEAA85445D14B93B1F3" descr="432d6c17-9fb0-4b72-8c02-fcb787d9e9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43895" y="40973375"/>
          <a:ext cx="2540635" cy="222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</xdr:colOff>
      <xdr:row>3</xdr:row>
      <xdr:rowOff>206375</xdr:rowOff>
    </xdr:from>
    <xdr:to>
      <xdr:col>2</xdr:col>
      <xdr:colOff>2508885</xdr:colOff>
      <xdr:row>3</xdr:row>
      <xdr:rowOff>2584450</xdr:rowOff>
    </xdr:to>
    <xdr:pic>
      <xdr:nvPicPr>
        <xdr:cNvPr id="3" name="ID_9653A4355DC449D8B1B92F09F6D781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97050" y="1730375"/>
          <a:ext cx="2491740" cy="2378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</xdr:colOff>
      <xdr:row>11</xdr:row>
      <xdr:rowOff>391160</xdr:rowOff>
    </xdr:from>
    <xdr:to>
      <xdr:col>2</xdr:col>
      <xdr:colOff>2508885</xdr:colOff>
      <xdr:row>11</xdr:row>
      <xdr:rowOff>2399665</xdr:rowOff>
    </xdr:to>
    <xdr:pic>
      <xdr:nvPicPr>
        <xdr:cNvPr id="4" name="ID_4D810D58F73F48FA87050844C3388E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97050" y="24165560"/>
          <a:ext cx="2491740" cy="200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</xdr:colOff>
      <xdr:row>12</xdr:row>
      <xdr:rowOff>391160</xdr:rowOff>
    </xdr:from>
    <xdr:to>
      <xdr:col>2</xdr:col>
      <xdr:colOff>2508885</xdr:colOff>
      <xdr:row>12</xdr:row>
      <xdr:rowOff>2399665</xdr:rowOff>
    </xdr:to>
    <xdr:pic>
      <xdr:nvPicPr>
        <xdr:cNvPr id="5" name="ID_EF0BDE07CB4C46DF8E2AC5B482AAC2E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97050" y="26946860"/>
          <a:ext cx="2491740" cy="200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</xdr:colOff>
      <xdr:row>13</xdr:row>
      <xdr:rowOff>456565</xdr:rowOff>
    </xdr:from>
    <xdr:to>
      <xdr:col>2</xdr:col>
      <xdr:colOff>2508885</xdr:colOff>
      <xdr:row>13</xdr:row>
      <xdr:rowOff>2334895</xdr:rowOff>
    </xdr:to>
    <xdr:pic>
      <xdr:nvPicPr>
        <xdr:cNvPr id="6" name="ID_30ABD07594524DDF80BF95C3E4C0DAB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97050" y="29793565"/>
          <a:ext cx="2491740" cy="1878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</xdr:colOff>
      <xdr:row>14</xdr:row>
      <xdr:rowOff>163195</xdr:rowOff>
    </xdr:from>
    <xdr:to>
      <xdr:col>2</xdr:col>
      <xdr:colOff>2508885</xdr:colOff>
      <xdr:row>14</xdr:row>
      <xdr:rowOff>2627630</xdr:rowOff>
    </xdr:to>
    <xdr:pic>
      <xdr:nvPicPr>
        <xdr:cNvPr id="7" name="ID_06E5CAA932FE4C0B9CE8ED92C94086D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97050" y="32281495"/>
          <a:ext cx="2491740" cy="2464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216535</xdr:colOff>
      <xdr:row>18</xdr:row>
      <xdr:rowOff>21590</xdr:rowOff>
    </xdr:from>
    <xdr:to>
      <xdr:col>2</xdr:col>
      <xdr:colOff>2310130</xdr:colOff>
      <xdr:row>18</xdr:row>
      <xdr:rowOff>2769235</xdr:rowOff>
    </xdr:to>
    <xdr:pic>
      <xdr:nvPicPr>
        <xdr:cNvPr id="8" name="ID_43C1C15BC8324A2BBAF20FE60696D6C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96440" y="40712390"/>
          <a:ext cx="2093595" cy="274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</xdr:colOff>
      <xdr:row>15</xdr:row>
      <xdr:rowOff>369570</xdr:rowOff>
    </xdr:from>
    <xdr:to>
      <xdr:col>2</xdr:col>
      <xdr:colOff>2508885</xdr:colOff>
      <xdr:row>15</xdr:row>
      <xdr:rowOff>2432685</xdr:rowOff>
    </xdr:to>
    <xdr:pic>
      <xdr:nvPicPr>
        <xdr:cNvPr id="9" name="ID_63FBC230A92D4957AEF49009FDA0B82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97050" y="35269170"/>
          <a:ext cx="2491740" cy="206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299720</xdr:colOff>
      <xdr:row>17</xdr:row>
      <xdr:rowOff>17780</xdr:rowOff>
    </xdr:from>
    <xdr:to>
      <xdr:col>2</xdr:col>
      <xdr:colOff>2226310</xdr:colOff>
      <xdr:row>17</xdr:row>
      <xdr:rowOff>1523365</xdr:rowOff>
    </xdr:to>
    <xdr:pic>
      <xdr:nvPicPr>
        <xdr:cNvPr id="10" name="ID_87999ACE77DF49B79A9D8A3A31C702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079625" y="39171880"/>
          <a:ext cx="1926590" cy="150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546735</xdr:colOff>
      <xdr:row>3</xdr:row>
      <xdr:rowOff>21590</xdr:rowOff>
    </xdr:from>
    <xdr:to>
      <xdr:col>10</xdr:col>
      <xdr:colOff>2029460</xdr:colOff>
      <xdr:row>3</xdr:row>
      <xdr:rowOff>2769235</xdr:rowOff>
    </xdr:to>
    <xdr:pic>
      <xdr:nvPicPr>
        <xdr:cNvPr id="11" name="ID_872005CE132A4AEEAB7614002049AFD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372850" y="1545590"/>
          <a:ext cx="1482725" cy="274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300990</xdr:colOff>
      <xdr:row>11</xdr:row>
      <xdr:rowOff>21590</xdr:rowOff>
    </xdr:from>
    <xdr:to>
      <xdr:col>10</xdr:col>
      <xdr:colOff>2275205</xdr:colOff>
      <xdr:row>11</xdr:row>
      <xdr:rowOff>2769235</xdr:rowOff>
    </xdr:to>
    <xdr:pic>
      <xdr:nvPicPr>
        <xdr:cNvPr id="12" name="ID_B2DA0879468E484A97ACE54449A9AC7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127105" y="23795990"/>
          <a:ext cx="1974215" cy="274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541655</xdr:colOff>
      <xdr:row>12</xdr:row>
      <xdr:rowOff>21590</xdr:rowOff>
    </xdr:from>
    <xdr:to>
      <xdr:col>10</xdr:col>
      <xdr:colOff>2034540</xdr:colOff>
      <xdr:row>12</xdr:row>
      <xdr:rowOff>2769235</xdr:rowOff>
    </xdr:to>
    <xdr:pic>
      <xdr:nvPicPr>
        <xdr:cNvPr id="13" name="ID_D67BD177618A427FAE01E97210BE98EC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367770" y="26577290"/>
          <a:ext cx="1492885" cy="274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147955</xdr:colOff>
      <xdr:row>13</xdr:row>
      <xdr:rowOff>21590</xdr:rowOff>
    </xdr:from>
    <xdr:to>
      <xdr:col>10</xdr:col>
      <xdr:colOff>2428240</xdr:colOff>
      <xdr:row>14</xdr:row>
      <xdr:rowOff>2769235</xdr:rowOff>
    </xdr:to>
    <xdr:pic>
      <xdr:nvPicPr>
        <xdr:cNvPr id="14" name="ID_B01F830B3A504DBE9CD7EA847BD073D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974070" y="29358590"/>
          <a:ext cx="2280285" cy="552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132715</xdr:colOff>
      <xdr:row>15</xdr:row>
      <xdr:rowOff>21590</xdr:rowOff>
    </xdr:from>
    <xdr:to>
      <xdr:col>10</xdr:col>
      <xdr:colOff>2443480</xdr:colOff>
      <xdr:row>15</xdr:row>
      <xdr:rowOff>2769235</xdr:rowOff>
    </xdr:to>
    <xdr:pic>
      <xdr:nvPicPr>
        <xdr:cNvPr id="15" name="ID_932B51DEE60B4C869036F1A7584BAD0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958830" y="34921190"/>
          <a:ext cx="2310765" cy="274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17780</xdr:colOff>
      <xdr:row>16</xdr:row>
      <xdr:rowOff>753745</xdr:rowOff>
    </xdr:from>
    <xdr:to>
      <xdr:col>10</xdr:col>
      <xdr:colOff>2558415</xdr:colOff>
      <xdr:row>17</xdr:row>
      <xdr:rowOff>784860</xdr:rowOff>
    </xdr:to>
    <xdr:pic>
      <xdr:nvPicPr>
        <xdr:cNvPr id="16" name="ID_FA2D44FF2BD2482DBC3BB53C14FFC0A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843895" y="38434645"/>
          <a:ext cx="2540635" cy="1504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</xdr:colOff>
      <xdr:row>8</xdr:row>
      <xdr:rowOff>478155</xdr:rowOff>
    </xdr:from>
    <xdr:to>
      <xdr:col>2</xdr:col>
      <xdr:colOff>2508885</xdr:colOff>
      <xdr:row>8</xdr:row>
      <xdr:rowOff>2312670</xdr:rowOff>
    </xdr:to>
    <xdr:pic>
      <xdr:nvPicPr>
        <xdr:cNvPr id="17" name="ID_BFBE2CE8DE8248FEBA6387028A81E07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797050" y="15908655"/>
          <a:ext cx="2491740" cy="183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</xdr:colOff>
      <xdr:row>10</xdr:row>
      <xdr:rowOff>250190</xdr:rowOff>
    </xdr:from>
    <xdr:to>
      <xdr:col>2</xdr:col>
      <xdr:colOff>2508885</xdr:colOff>
      <xdr:row>10</xdr:row>
      <xdr:rowOff>2541270</xdr:rowOff>
    </xdr:to>
    <xdr:pic>
      <xdr:nvPicPr>
        <xdr:cNvPr id="18" name="ID_2249205BB13548D0BB7189A14F288C3E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797050" y="21243290"/>
          <a:ext cx="2491740" cy="229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1482725</xdr:colOff>
      <xdr:row>5</xdr:row>
      <xdr:rowOff>2747645</xdr:rowOff>
    </xdr:to>
    <xdr:pic>
      <xdr:nvPicPr>
        <xdr:cNvPr id="19" name="ID_872005CE132A4AEEAB7614002049AFD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826115" y="7086600"/>
          <a:ext cx="1482725" cy="274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1482725</xdr:colOff>
      <xdr:row>6</xdr:row>
      <xdr:rowOff>2747645</xdr:rowOff>
    </xdr:to>
    <xdr:pic>
      <xdr:nvPicPr>
        <xdr:cNvPr id="20" name="ID_872005CE132A4AEEAB7614002049AFD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826115" y="9867900"/>
          <a:ext cx="1482725" cy="274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1482725</xdr:colOff>
      <xdr:row>7</xdr:row>
      <xdr:rowOff>2747645</xdr:rowOff>
    </xdr:to>
    <xdr:pic>
      <xdr:nvPicPr>
        <xdr:cNvPr id="21" name="ID_872005CE132A4AEEAB7614002049AFD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826115" y="12649200"/>
          <a:ext cx="1482725" cy="274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2491740</xdr:colOff>
      <xdr:row>4</xdr:row>
      <xdr:rowOff>1878330</xdr:rowOff>
    </xdr:to>
    <xdr:pic>
      <xdr:nvPicPr>
        <xdr:cNvPr id="22" name="ID_30ABD07594524DDF80BF95C3E4C0DAB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79905" y="4305300"/>
          <a:ext cx="2491740" cy="1878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K20"/>
  <sheetViews>
    <sheetView tabSelected="1" zoomScale="115" zoomScaleNormal="115" workbookViewId="0">
      <selection activeCell="H6" sqref="H6"/>
    </sheetView>
  </sheetViews>
  <sheetFormatPr defaultColWidth="9" defaultRowHeight="24.95" customHeight="1"/>
  <cols>
    <col min="1" max="1" width="6.84166666666667" style="1" customWidth="1"/>
    <col min="2" max="2" width="16.5166666666667" style="1" customWidth="1"/>
    <col min="3" max="3" width="33.0416666666667" style="2" customWidth="1"/>
    <col min="4" max="4" width="14.0166666666667" style="2" customWidth="1"/>
    <col min="5" max="5" width="24.3416666666667" style="2" customWidth="1"/>
    <col min="6" max="6" width="6.84166666666667" style="2" customWidth="1"/>
    <col min="7" max="7" width="7" style="2" customWidth="1"/>
    <col min="8" max="8" width="13.9083333333333" style="2" customWidth="1"/>
    <col min="9" max="10" width="9.78333333333333" style="2" customWidth="1"/>
    <col min="11" max="11" width="33.6916666666667" style="2" customWidth="1"/>
    <col min="12" max="16374" width="9" style="1"/>
  </cols>
  <sheetData>
    <row r="1" s="1" customFormat="1" ht="4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6" customHeight="1" spans="1:11">
      <c r="A2" s="4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</row>
    <row r="3" s="1" customFormat="1" ht="49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="1" customFormat="1" ht="219" customHeight="1" spans="1:11">
      <c r="A4" s="6">
        <v>1</v>
      </c>
      <c r="B4" s="6" t="s">
        <v>13</v>
      </c>
      <c r="C4" s="6"/>
      <c r="D4" s="6" t="s">
        <v>14</v>
      </c>
      <c r="E4" s="6" t="s">
        <v>15</v>
      </c>
      <c r="F4" s="6" t="s">
        <v>16</v>
      </c>
      <c r="G4" s="6">
        <v>1</v>
      </c>
      <c r="H4" s="6"/>
      <c r="I4" s="6"/>
      <c r="J4" s="6" t="s">
        <v>17</v>
      </c>
      <c r="K4" s="8"/>
    </row>
    <row r="5" s="1" customFormat="1" ht="219" customHeight="1" spans="1:11">
      <c r="A5" s="6"/>
      <c r="B5" s="6" t="s">
        <v>18</v>
      </c>
      <c r="C5" s="6"/>
      <c r="D5" s="6" t="s">
        <v>19</v>
      </c>
      <c r="E5" s="6" t="s">
        <v>20</v>
      </c>
      <c r="F5" s="6" t="s">
        <v>21</v>
      </c>
      <c r="G5" s="6">
        <v>1</v>
      </c>
      <c r="H5" s="6"/>
      <c r="I5" s="6"/>
      <c r="J5" s="6" t="s">
        <v>22</v>
      </c>
      <c r="K5" s="8"/>
    </row>
    <row r="6" s="1" customFormat="1" ht="219" customHeight="1" spans="1:11">
      <c r="A6" s="6"/>
      <c r="B6" s="6" t="s">
        <v>23</v>
      </c>
      <c r="C6" s="6"/>
      <c r="D6" s="6" t="s">
        <v>24</v>
      </c>
      <c r="E6" s="6" t="s">
        <v>25</v>
      </c>
      <c r="F6" s="6" t="s">
        <v>26</v>
      </c>
      <c r="G6" s="6">
        <v>2</v>
      </c>
      <c r="H6" s="6"/>
      <c r="I6" s="6"/>
      <c r="J6" s="6"/>
      <c r="K6" s="8"/>
    </row>
    <row r="7" s="1" customFormat="1" ht="219" customHeight="1" spans="1:11">
      <c r="A7" s="6"/>
      <c r="B7" s="6" t="s">
        <v>27</v>
      </c>
      <c r="C7" s="6" t="s">
        <v>28</v>
      </c>
      <c r="D7" s="6"/>
      <c r="E7" s="6" t="s">
        <v>29</v>
      </c>
      <c r="F7" s="6" t="s">
        <v>30</v>
      </c>
      <c r="G7" s="6">
        <v>6.5</v>
      </c>
      <c r="H7" s="6"/>
      <c r="I7" s="6"/>
      <c r="J7" s="6"/>
      <c r="K7" s="8"/>
    </row>
    <row r="8" s="1" customFormat="1" ht="219" customHeight="1" spans="1:11">
      <c r="A8" s="6">
        <v>2</v>
      </c>
      <c r="B8" s="6" t="s">
        <v>31</v>
      </c>
      <c r="C8" s="6"/>
      <c r="D8" s="6" t="s">
        <v>32</v>
      </c>
      <c r="E8" s="6" t="s">
        <v>33</v>
      </c>
      <c r="F8" s="6" t="s">
        <v>21</v>
      </c>
      <c r="G8" s="6">
        <v>1</v>
      </c>
      <c r="H8" s="6">
        <v>780</v>
      </c>
      <c r="I8" s="6"/>
      <c r="J8" s="9" t="s">
        <v>17</v>
      </c>
      <c r="K8" s="8"/>
    </row>
    <row r="9" s="1" customFormat="1" ht="219" customHeight="1" spans="1:11">
      <c r="A9" s="6">
        <v>3</v>
      </c>
      <c r="B9" s="10" t="s">
        <v>34</v>
      </c>
      <c r="C9" s="6"/>
      <c r="D9" s="6" t="s">
        <v>35</v>
      </c>
      <c r="E9" s="6" t="s">
        <v>36</v>
      </c>
      <c r="F9" s="6" t="s">
        <v>16</v>
      </c>
      <c r="G9" s="6">
        <v>1</v>
      </c>
      <c r="H9" s="6"/>
      <c r="I9" s="6"/>
      <c r="J9" s="9" t="s">
        <v>17</v>
      </c>
      <c r="K9" s="8" t="str">
        <f>_xlfn.DISPIMG("ID_BAF020FFB14E49B9B20C0FA97FDF1796",1)</f>
        <v>=DISPIMG("ID_BAF020FFB14E49B9B20C0FA97FDF1796",1)</v>
      </c>
    </row>
    <row r="10" s="1" customFormat="1" ht="219" customHeight="1" spans="1:11">
      <c r="A10" s="6"/>
      <c r="B10" s="11"/>
      <c r="C10" s="6"/>
      <c r="D10" s="6" t="s">
        <v>37</v>
      </c>
      <c r="E10" s="6" t="s">
        <v>33</v>
      </c>
      <c r="F10" s="6" t="s">
        <v>21</v>
      </c>
      <c r="G10" s="6">
        <v>1</v>
      </c>
      <c r="H10" s="6"/>
      <c r="I10" s="6"/>
      <c r="J10" s="9" t="s">
        <v>17</v>
      </c>
      <c r="K10" s="8"/>
    </row>
    <row r="11" s="1" customFormat="1" ht="219" customHeight="1" spans="1:11">
      <c r="A11" s="6">
        <v>4</v>
      </c>
      <c r="B11" s="11" t="s">
        <v>38</v>
      </c>
      <c r="C11" s="6"/>
      <c r="D11" s="6" t="s">
        <v>39</v>
      </c>
      <c r="E11" s="6" t="s">
        <v>40</v>
      </c>
      <c r="F11" s="6" t="s">
        <v>16</v>
      </c>
      <c r="G11" s="6">
        <v>1</v>
      </c>
      <c r="H11" s="6"/>
      <c r="I11" s="6"/>
      <c r="J11" s="9" t="s">
        <v>17</v>
      </c>
      <c r="K11" s="8"/>
    </row>
    <row r="12" s="1" customFormat="1" ht="219" customHeight="1" spans="1:11">
      <c r="A12" s="6">
        <v>5</v>
      </c>
      <c r="B12" s="6" t="s">
        <v>41</v>
      </c>
      <c r="C12" s="6"/>
      <c r="D12" s="6" t="s">
        <v>39</v>
      </c>
      <c r="E12" s="6" t="s">
        <v>42</v>
      </c>
      <c r="F12" s="6" t="s">
        <v>16</v>
      </c>
      <c r="G12" s="6">
        <v>1</v>
      </c>
      <c r="H12" s="6"/>
      <c r="I12" s="6"/>
      <c r="J12" s="9" t="s">
        <v>17</v>
      </c>
      <c r="K12" s="8"/>
    </row>
    <row r="13" s="1" customFormat="1" ht="219" customHeight="1" spans="1:11">
      <c r="A13" s="6">
        <v>6</v>
      </c>
      <c r="B13" s="6" t="s">
        <v>43</v>
      </c>
      <c r="C13" s="6"/>
      <c r="D13" s="6" t="s">
        <v>39</v>
      </c>
      <c r="E13" s="6" t="s">
        <v>42</v>
      </c>
      <c r="F13" s="6" t="s">
        <v>16</v>
      </c>
      <c r="G13" s="6">
        <v>1</v>
      </c>
      <c r="H13" s="6"/>
      <c r="I13" s="6"/>
      <c r="J13" s="9" t="s">
        <v>17</v>
      </c>
      <c r="K13" s="8"/>
    </row>
    <row r="14" s="1" customFormat="1" ht="219" customHeight="1" spans="1:11">
      <c r="A14" s="6">
        <v>7</v>
      </c>
      <c r="B14" s="10" t="s">
        <v>44</v>
      </c>
      <c r="C14" s="6"/>
      <c r="D14" s="6" t="s">
        <v>19</v>
      </c>
      <c r="E14" s="6" t="s">
        <v>20</v>
      </c>
      <c r="F14" s="6" t="s">
        <v>21</v>
      </c>
      <c r="G14" s="6">
        <v>2</v>
      </c>
      <c r="H14" s="6"/>
      <c r="I14" s="6"/>
      <c r="J14" s="6" t="s">
        <v>22</v>
      </c>
      <c r="K14" s="8"/>
    </row>
    <row r="15" s="1" customFormat="1" ht="219" customHeight="1" spans="1:11">
      <c r="A15" s="6">
        <v>8</v>
      </c>
      <c r="B15" s="11"/>
      <c r="C15" s="6"/>
      <c r="D15" s="6" t="s">
        <v>45</v>
      </c>
      <c r="E15" s="6" t="s">
        <v>46</v>
      </c>
      <c r="F15" s="6" t="s">
        <v>16</v>
      </c>
      <c r="G15" s="6">
        <v>1</v>
      </c>
      <c r="H15" s="6"/>
      <c r="I15" s="6"/>
      <c r="J15" s="9" t="s">
        <v>17</v>
      </c>
      <c r="K15" s="8"/>
    </row>
    <row r="16" s="2" customFormat="1" ht="219" customHeight="1" spans="1:11">
      <c r="A16" s="6">
        <v>9</v>
      </c>
      <c r="B16" s="6" t="s">
        <v>47</v>
      </c>
      <c r="C16" s="6"/>
      <c r="D16" s="6" t="s">
        <v>48</v>
      </c>
      <c r="E16" s="6" t="s">
        <v>49</v>
      </c>
      <c r="F16" s="6" t="s">
        <v>16</v>
      </c>
      <c r="G16" s="6">
        <v>1</v>
      </c>
      <c r="H16" s="6"/>
      <c r="I16" s="6"/>
      <c r="J16" s="9" t="s">
        <v>17</v>
      </c>
      <c r="K16" s="8"/>
    </row>
    <row r="17" s="1" customFormat="1" ht="116" customHeight="1" spans="1:11">
      <c r="A17" s="12">
        <v>10</v>
      </c>
      <c r="B17" s="10" t="s">
        <v>50</v>
      </c>
      <c r="C17" s="6"/>
      <c r="D17" s="6" t="s">
        <v>51</v>
      </c>
      <c r="E17" s="6" t="s">
        <v>52</v>
      </c>
      <c r="F17" s="6" t="s">
        <v>53</v>
      </c>
      <c r="G17" s="6">
        <v>1</v>
      </c>
      <c r="H17" s="6"/>
      <c r="I17" s="6"/>
      <c r="J17" s="6"/>
      <c r="K17" s="8"/>
    </row>
    <row r="18" s="1" customFormat="1" ht="121" customHeight="1" spans="1:11">
      <c r="A18" s="13"/>
      <c r="B18" s="11"/>
      <c r="C18" s="14"/>
      <c r="D18" s="6" t="s">
        <v>39</v>
      </c>
      <c r="E18" s="15" t="s">
        <v>54</v>
      </c>
      <c r="F18" s="15"/>
      <c r="G18" s="15">
        <v>1</v>
      </c>
      <c r="H18" s="15"/>
      <c r="I18" s="6"/>
      <c r="J18" s="9" t="s">
        <v>17</v>
      </c>
      <c r="K18" s="8"/>
    </row>
    <row r="19" s="2" customFormat="1" ht="219" customHeight="1" spans="1:11">
      <c r="A19" s="6">
        <v>11</v>
      </c>
      <c r="B19" s="6" t="s">
        <v>55</v>
      </c>
      <c r="C19" s="6"/>
      <c r="D19" s="6" t="s">
        <v>56</v>
      </c>
      <c r="E19" s="6" t="s">
        <v>57</v>
      </c>
      <c r="F19" s="6" t="s">
        <v>16</v>
      </c>
      <c r="G19" s="6">
        <v>11</v>
      </c>
      <c r="H19" s="6"/>
      <c r="I19" s="6"/>
      <c r="J19" s="16" t="s">
        <v>17</v>
      </c>
      <c r="K19" s="8"/>
    </row>
    <row r="20" ht="49" customHeight="1" spans="1:11">
      <c r="A20" s="14" t="s">
        <v>58</v>
      </c>
      <c r="B20" s="14"/>
      <c r="C20" s="14"/>
      <c r="D20" s="14"/>
      <c r="E20" s="14"/>
      <c r="F20" s="14"/>
      <c r="G20" s="14"/>
      <c r="H20" s="14"/>
      <c r="I20" s="17"/>
      <c r="J20" s="18"/>
      <c r="K20" s="19"/>
    </row>
  </sheetData>
  <mergeCells count="11">
    <mergeCell ref="A1:K1"/>
    <mergeCell ref="A2:K2"/>
    <mergeCell ref="A20:H20"/>
    <mergeCell ref="I20:J20"/>
    <mergeCell ref="A17:A18"/>
    <mergeCell ref="B9:B10"/>
    <mergeCell ref="B14:B15"/>
    <mergeCell ref="B17:B18"/>
    <mergeCell ref="K9:K10"/>
    <mergeCell ref="K14:K15"/>
    <mergeCell ref="K17:K18"/>
  </mergeCells>
  <printOptions horizontalCentered="1" verticalCentered="1"/>
  <pageMargins left="0.196527777777778" right="0.196527777777778" top="0.393055555555556" bottom="0.393055555555556" header="0.0784722222222222" footer="0.196527777777778"/>
  <pageSetup paperSize="9" scale="61" fitToHeight="0" orientation="portrait" horizontalDpi="600"/>
  <headerFooter>
    <oddFooter>&amp;C第 &amp;P 页，共 &amp;N 页</oddFooter>
  </headerFooter>
  <rowBreaks count="2" manualBreakCount="2">
    <brk id="14" max="10" man="1"/>
    <brk id="22" max="24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报价单 (多层板)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天道酬勤</cp:lastModifiedBy>
  <dcterms:created xsi:type="dcterms:W3CDTF">2023-05-12T11:15:00Z</dcterms:created>
  <dcterms:modified xsi:type="dcterms:W3CDTF">2025-11-05T09:57:29Z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D5003FBC1F7745BB9D93E0A23CA3A7F3_12</vt:lpwstr>
  </property>
</Properties>
</file>